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Sheet1!$A$3:$H$5</definedName>
  </definedNames>
  <calcPr calcId="144525"/>
</workbook>
</file>

<file path=xl/sharedStrings.xml><?xml version="1.0" encoding="utf-8"?>
<sst xmlns="http://schemas.openxmlformats.org/spreadsheetml/2006/main" count="14" uniqueCount="13">
  <si>
    <t>附件：</t>
  </si>
  <si>
    <t>重庆市万州区铁峰乡人民政府2023年公开招聘
社区专职干部面试成绩、汇总成绩表及进入体检人员名单</t>
  </si>
  <si>
    <t>序号</t>
  </si>
  <si>
    <t>报考岗位</t>
  </si>
  <si>
    <t>准考证号</t>
  </si>
  <si>
    <t>笔试成绩</t>
  </si>
  <si>
    <t>笔试折算成绩
（50%）</t>
  </si>
  <si>
    <t>面试成绩</t>
  </si>
  <si>
    <t>面试折算成绩
（50%）</t>
  </si>
  <si>
    <t>总成绩</t>
  </si>
  <si>
    <t>是否进入体检</t>
  </si>
  <si>
    <t>中心场社区专职干部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</si>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</sst>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.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N6" sqref="N6"/>
    </sheetView>
  </sheetViews>
  <sheetFormatPr defaultColWidth="9" defaultRowHeight="25" customHeight="1" outlineLevelRow="4"/>
  <cols>
    <col min="1" max="1" width="4.875" style="4" customWidth="1"/>
    <col min="2" max="2" width="12.375" style="4" customWidth="1"/>
    <col min="3" max="3" width="12.25" customWidth="1"/>
    <col min="4" max="4" width="9.25" customWidth="1"/>
    <col min="5" max="5" width="12.625" customWidth="1"/>
    <col min="6" max="6" width="9" style="4" customWidth="1"/>
    <col min="7" max="7" width="11.625" style="5" customWidth="1"/>
    <col min="8" max="8" width="7.75" style="6" customWidth="1"/>
    <col min="9" max="9" width="8.25" customWidth="1"/>
  </cols>
  <sheetData>
    <row r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3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2" t="s">
        <v>9</v>
      </c>
      <c r="I3" s="10" t="s">
        <v>10</v>
      </c>
    </row>
    <row r="4" s="3" customFormat="1" ht="29" customHeight="1" spans="1:9">
      <c r="A4" s="9">
        <v>1</v>
      </c>
      <c r="B4" s="13" t="s">
        <v>11</v>
      </c>
      <c r="C4" s="13">
        <v>2300330005</v>
      </c>
      <c r="D4" s="14">
        <v>73.8</v>
      </c>
      <c r="E4" s="9">
        <f>D4*0.5</f>
        <v>36.9</v>
      </c>
      <c r="F4" s="9">
        <v>80.65</v>
      </c>
      <c r="G4" s="15">
        <f>F4*0.5</f>
        <v>40.325</v>
      </c>
      <c r="H4" s="16">
        <f>E4+G4</f>
        <v>77.225</v>
      </c>
      <c r="I4" s="9" t="s">
        <v>12</v>
      </c>
    </row>
    <row r="5" s="3" customFormat="1" ht="29" customHeight="1" spans="1:9">
      <c r="A5" s="9">
        <v>2</v>
      </c>
      <c r="B5" s="13" t="s">
        <v>11</v>
      </c>
      <c r="C5" s="13">
        <v>2300330006</v>
      </c>
      <c r="D5" s="14">
        <v>71.6</v>
      </c>
      <c r="E5" s="9">
        <f>D5*0.5</f>
        <v>35.8</v>
      </c>
      <c r="F5" s="9">
        <v>82.33</v>
      </c>
      <c r="G5" s="15">
        <f>F5*0.5</f>
        <v>41.165</v>
      </c>
      <c r="H5" s="16">
        <f>E5+G5</f>
        <v>76.965</v>
      </c>
      <c r="I5" s="17"/>
    </row>
  </sheetData>
  <autoFilter ref="A3:H5">
    <sortState ref="A3:H5">
      <sortCondition ref="H3:H23" descending="1"/>
    </sortState>
    <extLst/>
  </autoFilter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2023-11-21T09:25:45Z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CDE8EDCCBF3945DF956B99A827DFDDC2_13</vt:lpwstr>
  </property>
  <property fmtid="{D5CDD505-2E9C-101B-9397-08002B2CF9AE}" pid="3" name="KSOProductBuildVer">
    <vt:lpwstr>2052-12.1.0.15712</vt:lpwstr>
  </property>
</Properties>
</file>